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<sst xmlns="http://schemas.openxmlformats.org/spreadsheetml/2006/main" count="104" uniqueCount="101">
  <si>
    <t>(ฌ)การดูแลอาคารสถานที่และสภาพแวดล้อม</t>
  </si>
  <si>
    <t>(ฑ)การระดมทรัพยากรเพื่อการศึกษา</t>
  </si>
  <si>
    <t>ด้าน</t>
  </si>
  <si>
    <t>1. ด้านวิชาการ</t>
  </si>
  <si>
    <t>(ข)การวางแผนงานด้านวิชาการ</t>
  </si>
  <si>
    <t>(ค)การจัดการเรียนการสอนในสถานศึกษา</t>
  </si>
  <si>
    <t>(ง) การพัฒนาหลักสูตรของสถานศึกษา</t>
  </si>
  <si>
    <t>(จ) การพัฒนากระบวนการเรียนรู้</t>
  </si>
  <si>
    <t>(ซ) การพัฒนาและส่งเสริมให้มีแหล่งเรียนรู้</t>
  </si>
  <si>
    <t>(ฌ) การนิเทศการศึกษา</t>
  </si>
  <si>
    <t>(ญ) การแนะแนว</t>
  </si>
  <si>
    <t>(ฎ) การพัฒนาระบบประกันคุณภาพภายในและมาตรฐานการศึกษา</t>
  </si>
  <si>
    <t>(ฒ) การจัดทำระเบียบและแนวปฏิบัติเกี่ยวกับงานด้านวิชาการของสถานศึกษา</t>
  </si>
  <si>
    <t>(ด) การพัฒนาและใช้สื่อเทคโนโลยีเพื่อการศึกษา</t>
  </si>
  <si>
    <t>(ค) การอนุมัติการใช้จ่ายงบประมาณที่ได้รับจัดสรร</t>
  </si>
  <si>
    <t>(ง)การขอโอนและการขอเปลี่ยนแปลงงบประมาณ</t>
  </si>
  <si>
    <t>(จ) การรายงานผลการเบิกจ่ายงบประมาณ</t>
  </si>
  <si>
    <t>(ฉ) การตรวจสอบติดตามและรายงานการใช้งบประมาณ</t>
  </si>
  <si>
    <t>(ช) การตรวจสอบติดตามและรายงานการใช้ผลผลิตจากงบประมาณ</t>
  </si>
  <si>
    <t>(ซ) การระดมทรัพยากรและการลงทุนเพื่อการศึกษา</t>
  </si>
  <si>
    <t>(ญ) การบริหารจัดการทรัพยากรเพื่อการศึกษา</t>
  </si>
  <si>
    <t>(ฏ) การวางแผนพัสดุ</t>
  </si>
  <si>
    <t>(ฑ) การจัดหาพัสดุ</t>
  </si>
  <si>
    <t>(ฒ) การควบคุมดูแล บำรุงรักษาและจำหน่ายพัสดุ</t>
  </si>
  <si>
    <t>(ณ) การจัดหาผลประโยชน์จากทรัพย์สิน</t>
  </si>
  <si>
    <t>(ด) การเบิกเงินจากคลัง</t>
  </si>
  <si>
    <t>(ต) การรับเงิน การเก็บรักษาเงิน และการจ่ายเงิน</t>
  </si>
  <si>
    <t>(ถ) การนำเงินส่งคลัง</t>
  </si>
  <si>
    <t>(ท) การจัดทำบัญชีการเงิน</t>
  </si>
  <si>
    <t>(ธ)การจัดทำรายงานทางการเงินและงบการเงิน</t>
  </si>
  <si>
    <t>ไม่ได้ดำเนินการ</t>
  </si>
  <si>
    <t>(ก) การวางแผนอัตรากำลัง</t>
  </si>
  <si>
    <t>(ข)การจัดสรรอัตรากำลังข้าราชการครูและบุคลากรทางการศึกษา</t>
  </si>
  <si>
    <t>(ค) การสรรหาและบรรจุแต่งตั้ง</t>
  </si>
  <si>
    <t>(ง) การเปลี่ยนตำแหน่งให้สูงขึ้น การย้ายข้าราชการครูและบุคลากรทางการศึกษา</t>
  </si>
  <si>
    <t>(จ) การดำเนินการเกี่ยวกับการเลื่อนขั้นเงินเดือน</t>
  </si>
  <si>
    <t>(ฉ) การลาทุกประเภท</t>
  </si>
  <si>
    <t>(ช) การประเมินผลการปฏิบัติงาน</t>
  </si>
  <si>
    <t>(ซ) การดำเนินการทางวินัยและการลงโทษ</t>
  </si>
  <si>
    <t>(ฌ)การสั่งพักราชการและการสั่งให้ออกจากราชการไว้ก่อน</t>
  </si>
  <si>
    <t>(ฎ)การอุทธรณ์และการร้องทุกข์</t>
  </si>
  <si>
    <t>(ฏ)การออกจากราชการ</t>
  </si>
  <si>
    <t>(ฐ)การจัดระบบและการจัดทำทะเบียนประวัติ</t>
  </si>
  <si>
    <t>(ณ) การส่งเสริมและยกย่องเชิดชูเกียรติ</t>
  </si>
  <si>
    <t>(ด)การส่งเสริมมาตรฐานวิชาชีพและจรรยาบรรณวิชาชีพ</t>
  </si>
  <si>
    <t>(ถ) การริเริ่มส่งเสริมการขอรับใบอนุญาต</t>
  </si>
  <si>
    <t>4. ด้านการบริหารทั่วไป</t>
  </si>
  <si>
    <t>(ก) การพัฒนาระบบและเครือข่ายข้อมูลสารสนเทศ</t>
  </si>
  <si>
    <t>(ค)การวางแผนการบริหารงานการศึกษา</t>
  </si>
  <si>
    <t>(ง)งานวิจัยเพื่อพัฒนานโยบายและแผน</t>
  </si>
  <si>
    <t>(ข)การประสานงานและพัฒนาเครือข่ายการศึกษา</t>
  </si>
  <si>
    <t>(จ)การจัดระบบการบริหารและพัฒนาองค์กร</t>
  </si>
  <si>
    <t>(ฉ)การพัฒนามาตรฐานการปฏิบัติงาน</t>
  </si>
  <si>
    <t>(ช)งานเทคโนโลยีเพื่อการศึกษา</t>
  </si>
  <si>
    <t>(ซ)การดำเนินงานธุรการ</t>
  </si>
  <si>
    <t>(ญ)การจัดทำสำมะโนผู้เรียน</t>
  </si>
  <si>
    <t>(ฎ)การรับนักเรียน</t>
  </si>
  <si>
    <t>(ฒ) การทัศนศึกษา</t>
  </si>
  <si>
    <t>(ณ) งานกิจการนักเรียน</t>
  </si>
  <si>
    <t>(ด) การประชาสัมพันธ์งานการศึกษา</t>
  </si>
  <si>
    <t>(ถ)งานประสานราชการกับส่วนภูมิภาคและส่วนท้องถิ่น</t>
  </si>
  <si>
    <t>(ท) การรายงานผลการปฏิบัติงาน</t>
  </si>
  <si>
    <t>(ธ) การจัดระบบการควบคุมภายในหน่วยงาน</t>
  </si>
  <si>
    <t>ผลการดำเนินการ</t>
  </si>
  <si>
    <t>ดำเนินการแล้ว</t>
  </si>
  <si>
    <t>(ฉ) การวัดผล ประเมินผล และดำเนินการเทียบโอนผลการเรียน</t>
  </si>
  <si>
    <t>(ช) การวิจัยเพื่อพัฒนาคุณภาพการศึกษาในสถานศึกษา</t>
  </si>
  <si>
    <t>(ฏ) การส่งเสริมชุมชนให้มีความเข้มแข็งทางวิชาการ</t>
  </si>
  <si>
    <t>(ฐ) การประสานความร่วมมือในการพัฒนาวิชาการกับสถานศึกษาและองค์กรอื่น</t>
  </si>
  <si>
    <t>(ณ) การคัดเลือกหนังสือ แบบเรียนเพื่อใช้ในสถานศึกษา</t>
  </si>
  <si>
    <t>(ฑ) การส่งเสริมและสนับสนุนงานวิชาการแก่บุคคล ครอบครัว องค์กร 
        หน่วยงาน สถานประกอบการและสถาบันอื่นที่จัดการศึกษา</t>
  </si>
  <si>
    <t>(ข) การจัดทำแผนปฏิบัติการใช้จ่ายเงิน ตามที่ได้รับจัดสรรงบประมาณจาก สพฐ. 
      โดยตรง</t>
  </si>
  <si>
    <t>(ญ)การรายงานการดำเนินการทางวินัยและการลงโทษ</t>
  </si>
  <si>
    <t>(ฑ)การจัดบัญชีรายชื่อและให้ความเห็นเกี่ยวกับการเสนอขอพระราชทาน   
       เครื่องราชอิสริยาภรณ์</t>
  </si>
  <si>
    <t>(ต) การส่งเสริม สนับสนุนและประสานการจัดการศึกษาของบุคคล ชุมชน 
       องค์กร หน่วยงานและสถาบันสังคมอื่นที่จัดการศึกษา</t>
  </si>
  <si>
    <t>2. ด้านงบประมาณ</t>
  </si>
  <si>
    <t>3. ด้านการบริหารงานบุคคล</t>
  </si>
  <si>
    <t>(ต) การส่งเสริมวินัย คุณธรรม และจริยธรรมสำหรับข้าราชการครูและบุคลากร
       ทางการศึกษา</t>
  </si>
  <si>
    <t>(น) การจัดทำหรือจัดหาแบบพิมพ์บัญชี ทะเบียน และรายงาน</t>
  </si>
  <si>
    <t>ที่</t>
  </si>
  <si>
    <t>รวม</t>
  </si>
  <si>
    <t>โรงเรียน ..........................................อำเภอ................................................สำนักงานเขตพื้นที่การศึกษาประถมศึกษาเพชรบุรี  เขต 1</t>
  </si>
  <si>
    <t xml:space="preserve">แบบกรอกข้อมูลการวิเคราะห์การพัฒนาโรงเรียนตามหลักการกระจายอำนาจ 4 ด้าน </t>
  </si>
  <si>
    <t>ข้อเสนอแนะ</t>
  </si>
  <si>
    <t>(ก)การพัฒนาหรือการดำเนินการเกี่ยวกับการให้ความเห็น
การพัฒนาสาระหลักสูตรท้องถิ่น</t>
  </si>
  <si>
    <t xml:space="preserve">(ฌ) การปฏิบัติงานอื่นใดตามที่ได้รับมอบหมายเกี่ยวกับกองทุน
เพื่อการศึกษา </t>
  </si>
  <si>
    <t>(ฏ) การกำหนดรูปแบบรายการ หรือคุณลักษณะเฉพาะของครุภัณฑ์หรือสิ่งก่อสร้างที่ใช้เงินงบประมาณเพื่อเสนอต่อปลัดกระทรวงศึกษาธิการ หรือ เลขา สพฐ.แล้วแต่กรณี</t>
  </si>
  <si>
    <t>(ฐ) การพัฒนาระบบข้อมูลและสารสนเทศ เพื่อการจัดทำและ
จัดหาพัสดุ</t>
  </si>
  <si>
    <t>(ก) การจัดทำแผนงบประมาณและคำขอตั้งงบประมาณ
เพื่อเสนอต่อปลัดกระทรวงศึกษาธิการ หรือเลขาธิการคณะกรรมการการศึกษาขั้นพื้นฐาน แล้วแต่กรณี</t>
  </si>
  <si>
    <t>(ฒ)การส่งเสริมการประเมินวิทยฐานะข้าราชการครูและ
บุคลากรทางการศึกษา</t>
  </si>
  <si>
    <t>(ท) การพัฒนาข้าราชการครูและบุคลากรทางการศึกษา 
การดำเนินการที่เกี่ยวกับการบริหารงานบุคคล ให้เป็นไป
ตามกฏหมายว่าด้วยการนั้น</t>
  </si>
  <si>
    <t>(ฏ)การเสนอความเห็นเกี่ยวกับเรื่องการจัดตั้ง ยุบ รวม 
หรือเลิกสถานศึกษา</t>
  </si>
  <si>
    <t>(ฐ) การประสานการจัดการศึกษาในระบบ นอกระบบและ
ตามอัธยาศัย</t>
  </si>
  <si>
    <t>(น) แนวทางการจัดกิจกรรมเพื่อปรับเปลี่ยนพฤติกรรม
ในการลงโทษนักเรียน</t>
  </si>
  <si>
    <t>อยู่ระหว่าง
ดำเนินการ</t>
  </si>
  <si>
    <t xml:space="preserve">                            โรงเรียนดีใกล้บ้าน                                                    โรงเรียนSTEM</t>
  </si>
  <si>
    <t xml:space="preserve">                            โรงเรียนประชารัฐ                                                      โรงเรียนกองทุนการศึกษา</t>
  </si>
  <si>
    <t xml:space="preserve">                  โรงเรียนลดเวลาเรียน เพิ่มเวลารู้ </t>
  </si>
  <si>
    <t xml:space="preserve">                   อื่นๆ ระบุ...................</t>
  </si>
  <si>
    <t xml:space="preserve">รวมทั้ง 
4 ด้าน </t>
  </si>
  <si>
    <t>โปรดใส่หมายเลข 1  ในช่องผลการดำเนินการ และหากมีข้อเสนอแนะโปรดกรอกในช่องข้อเสนอแนะ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</si>
</sst>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0"/>
      <name val="Arial"/>
      <family val="0"/>
    </font>
    <font>
      <sz val="16"/>
      <name val="AngsanaUPC"/>
      <family val="1"/>
    </font>
    <font>
      <sz val="16"/>
      <name val="Times New Roman"/>
      <family val="1"/>
    </font>
    <font>
      <b/>
      <sz val="16"/>
      <name val="AngsanaUPC"/>
      <family val="1"/>
    </font>
    <font>
      <sz val="16"/>
      <name val="Angsana New"/>
      <family val="1"/>
    </font>
    <font>
      <sz val="8"/>
      <name val="Arial"/>
      <family val="0"/>
    </font>
    <font>
      <b/>
      <sz val="18"/>
      <name val="AngsanaUPC"/>
      <family val="1"/>
    </font>
    <font>
      <b/>
      <sz val="1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name val="Arial"/>
      <family val="2"/>
    </font>
    <font>
      <b/>
      <sz val="11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0070C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</xdr:row>
      <xdr:rowOff>47625</xdr:rowOff>
    </xdr:from>
    <xdr:to>
      <xdr:col>1</xdr:col>
      <xdr:colOff>657225</xdr:colOff>
      <xdr:row>3</xdr:row>
      <xdr:rowOff>266700</xdr:rowOff>
    </xdr:to>
    <xdr:sp>
      <xdr:nvSpPr>
        <xdr:cNvPr id="1" name="สี่เหลี่ยมผืนผ้า 9"/>
        <xdr:cNvSpPr>
          <a:spLocks/>
        </xdr:cNvSpPr>
      </xdr:nvSpPr>
      <xdr:spPr>
        <a:xfrm>
          <a:off x="876300" y="1009650"/>
          <a:ext cx="247650" cy="219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</xdr:row>
      <xdr:rowOff>47625</xdr:rowOff>
    </xdr:from>
    <xdr:to>
      <xdr:col>1</xdr:col>
      <xdr:colOff>657225</xdr:colOff>
      <xdr:row>4</xdr:row>
      <xdr:rowOff>266700</xdr:rowOff>
    </xdr:to>
    <xdr:sp>
      <xdr:nvSpPr>
        <xdr:cNvPr id="2" name="สี่เหลี่ยมผืนผ้า 10"/>
        <xdr:cNvSpPr>
          <a:spLocks/>
        </xdr:cNvSpPr>
      </xdr:nvSpPr>
      <xdr:spPr>
        <a:xfrm>
          <a:off x="876300" y="1304925"/>
          <a:ext cx="247650" cy="219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3000375</xdr:colOff>
      <xdr:row>3</xdr:row>
      <xdr:rowOff>38100</xdr:rowOff>
    </xdr:from>
    <xdr:to>
      <xdr:col>1</xdr:col>
      <xdr:colOff>3248025</xdr:colOff>
      <xdr:row>3</xdr:row>
      <xdr:rowOff>257175</xdr:rowOff>
    </xdr:to>
    <xdr:sp>
      <xdr:nvSpPr>
        <xdr:cNvPr id="3" name="สี่เหลี่ยมผืนผ้า 8"/>
        <xdr:cNvSpPr>
          <a:spLocks/>
        </xdr:cNvSpPr>
      </xdr:nvSpPr>
      <xdr:spPr>
        <a:xfrm>
          <a:off x="3467100" y="1000125"/>
          <a:ext cx="247650" cy="219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3009900</xdr:colOff>
      <xdr:row>4</xdr:row>
      <xdr:rowOff>47625</xdr:rowOff>
    </xdr:from>
    <xdr:to>
      <xdr:col>1</xdr:col>
      <xdr:colOff>3257550</xdr:colOff>
      <xdr:row>4</xdr:row>
      <xdr:rowOff>266700</xdr:rowOff>
    </xdr:to>
    <xdr:sp>
      <xdr:nvSpPr>
        <xdr:cNvPr id="4" name="สี่เหลี่ยมผืนผ้า 12"/>
        <xdr:cNvSpPr>
          <a:spLocks/>
        </xdr:cNvSpPr>
      </xdr:nvSpPr>
      <xdr:spPr>
        <a:xfrm>
          <a:off x="3476625" y="1304925"/>
          <a:ext cx="247650" cy="219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47625</xdr:rowOff>
    </xdr:from>
    <xdr:to>
      <xdr:col>4</xdr:col>
      <xdr:colOff>466725</xdr:colOff>
      <xdr:row>3</xdr:row>
      <xdr:rowOff>266700</xdr:rowOff>
    </xdr:to>
    <xdr:sp>
      <xdr:nvSpPr>
        <xdr:cNvPr id="5" name="สี่เหลี่ยมผืนผ้า 7"/>
        <xdr:cNvSpPr>
          <a:spLocks/>
        </xdr:cNvSpPr>
      </xdr:nvSpPr>
      <xdr:spPr>
        <a:xfrm>
          <a:off x="5172075" y="1009650"/>
          <a:ext cx="247650" cy="219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</xdr:row>
      <xdr:rowOff>47625</xdr:rowOff>
    </xdr:from>
    <xdr:to>
      <xdr:col>4</xdr:col>
      <xdr:colOff>466725</xdr:colOff>
      <xdr:row>4</xdr:row>
      <xdr:rowOff>266700</xdr:rowOff>
    </xdr:to>
    <xdr:sp>
      <xdr:nvSpPr>
        <xdr:cNvPr id="6" name="สี่เหลี่ยมผืนผ้า 11"/>
        <xdr:cNvSpPr>
          <a:spLocks/>
        </xdr:cNvSpPr>
      </xdr:nvSpPr>
      <xdr:spPr>
        <a:xfrm>
          <a:off x="5172075" y="1304925"/>
          <a:ext cx="247650" cy="219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view="pageLayout" workbookViewId="0" topLeftCell="A1">
      <selection activeCell="F10" sqref="F10"/>
    </sheetView>
  </sheetViews>
  <sheetFormatPr defaultColWidth="9.140625" defaultRowHeight="12.75"/>
  <cols>
    <col min="1" max="1" width="7.00390625" style="0" customWidth="1"/>
    <col min="2" max="2" width="51.00390625" style="0" customWidth="1"/>
    <col min="3" max="5" width="8.140625" style="0" customWidth="1"/>
    <col min="6" max="6" width="49.00390625" style="0" customWidth="1"/>
  </cols>
  <sheetData>
    <row r="1" spans="2:6" ht="26.25">
      <c r="B1" s="17" t="s">
        <v>82</v>
      </c>
      <c r="C1" s="17"/>
      <c r="D1" s="17"/>
      <c r="E1" s="17"/>
      <c r="F1" s="17"/>
    </row>
    <row r="2" spans="2:6" ht="26.25">
      <c r="B2" s="17" t="s">
        <v>81</v>
      </c>
      <c r="C2" s="17"/>
      <c r="D2" s="17"/>
      <c r="E2" s="17"/>
      <c r="F2" s="17"/>
    </row>
    <row r="3" spans="2:6" ht="23.25">
      <c r="B3" s="9" t="s">
        <v>100</v>
      </c>
      <c r="C3" s="9"/>
      <c r="D3" s="9"/>
      <c r="E3" s="9"/>
      <c r="F3" s="9"/>
    </row>
    <row r="4" spans="2:6" ht="23.25">
      <c r="B4" s="9" t="s">
        <v>95</v>
      </c>
      <c r="C4" s="9"/>
      <c r="D4" s="9"/>
      <c r="E4" s="9" t="s">
        <v>97</v>
      </c>
      <c r="F4" s="9"/>
    </row>
    <row r="5" spans="2:6" ht="23.25">
      <c r="B5" s="10" t="s">
        <v>96</v>
      </c>
      <c r="C5" s="9"/>
      <c r="D5" s="9"/>
      <c r="E5" s="9" t="s">
        <v>98</v>
      </c>
      <c r="F5" s="9"/>
    </row>
    <row r="6" spans="2:6" ht="26.25">
      <c r="B6" s="8"/>
      <c r="C6" s="9"/>
      <c r="D6" s="9"/>
      <c r="E6" s="9"/>
      <c r="F6" s="9"/>
    </row>
    <row r="7" spans="1:6" s="7" customFormat="1" ht="19.5" customHeight="1">
      <c r="A7" s="22" t="s">
        <v>79</v>
      </c>
      <c r="B7" s="20" t="s">
        <v>2</v>
      </c>
      <c r="C7" s="18" t="s">
        <v>63</v>
      </c>
      <c r="D7" s="19"/>
      <c r="E7" s="19"/>
      <c r="F7" s="24" t="s">
        <v>83</v>
      </c>
    </row>
    <row r="8" spans="1:6" s="7" customFormat="1" ht="33">
      <c r="A8" s="23"/>
      <c r="B8" s="21"/>
      <c r="C8" s="26" t="s">
        <v>64</v>
      </c>
      <c r="D8" s="29" t="s">
        <v>94</v>
      </c>
      <c r="E8" s="26" t="s">
        <v>30</v>
      </c>
      <c r="F8" s="25"/>
    </row>
    <row r="9" spans="1:6" ht="26.25">
      <c r="A9" s="14"/>
      <c r="B9" s="16" t="s">
        <v>3</v>
      </c>
      <c r="C9" s="2"/>
      <c r="D9" s="3"/>
      <c r="E9" s="3"/>
      <c r="F9" s="4"/>
    </row>
    <row r="10" spans="1:6" ht="46.5">
      <c r="A10" s="14">
        <v>1</v>
      </c>
      <c r="B10" s="3" t="s">
        <v>84</v>
      </c>
      <c r="C10" s="11"/>
      <c r="D10" s="11"/>
      <c r="E10" s="11"/>
      <c r="F10" s="11"/>
    </row>
    <row r="11" spans="1:6" ht="23.25">
      <c r="A11" s="14">
        <v>2</v>
      </c>
      <c r="B11" s="3" t="s">
        <v>4</v>
      </c>
      <c r="C11" s="11"/>
      <c r="D11" s="11"/>
      <c r="E11" s="11"/>
      <c r="F11" s="11"/>
    </row>
    <row r="12" spans="1:6" ht="23.25">
      <c r="A12" s="14">
        <v>3</v>
      </c>
      <c r="B12" s="3" t="s">
        <v>5</v>
      </c>
      <c r="C12" s="11"/>
      <c r="D12" s="11"/>
      <c r="E12" s="11"/>
      <c r="F12" s="11"/>
    </row>
    <row r="13" spans="1:6" ht="23.25">
      <c r="A13" s="14">
        <v>4</v>
      </c>
      <c r="B13" s="3" t="s">
        <v>6</v>
      </c>
      <c r="C13" s="11"/>
      <c r="D13" s="11"/>
      <c r="E13" s="11"/>
      <c r="F13" s="11"/>
    </row>
    <row r="14" spans="1:6" ht="23.25">
      <c r="A14" s="14">
        <v>5</v>
      </c>
      <c r="B14" s="3" t="s">
        <v>7</v>
      </c>
      <c r="C14" s="11"/>
      <c r="D14" s="11"/>
      <c r="E14" s="11"/>
      <c r="F14" s="11"/>
    </row>
    <row r="15" spans="1:6" ht="23.25">
      <c r="A15" s="14">
        <v>6</v>
      </c>
      <c r="B15" s="3" t="s">
        <v>65</v>
      </c>
      <c r="C15" s="11"/>
      <c r="D15" s="11"/>
      <c r="E15" s="11"/>
      <c r="F15" s="11"/>
    </row>
    <row r="16" spans="1:6" ht="23.25">
      <c r="A16" s="14">
        <v>7</v>
      </c>
      <c r="B16" s="3" t="s">
        <v>66</v>
      </c>
      <c r="C16" s="11"/>
      <c r="D16" s="11"/>
      <c r="E16" s="11"/>
      <c r="F16" s="11"/>
    </row>
    <row r="17" spans="1:6" ht="23.25">
      <c r="A17" s="14">
        <v>8</v>
      </c>
      <c r="B17" s="3" t="s">
        <v>8</v>
      </c>
      <c r="C17" s="11"/>
      <c r="D17" s="11"/>
      <c r="E17" s="11"/>
      <c r="F17" s="11"/>
    </row>
    <row r="18" spans="1:6" ht="23.25">
      <c r="A18" s="14">
        <v>9</v>
      </c>
      <c r="B18" s="3" t="s">
        <v>9</v>
      </c>
      <c r="C18" s="11"/>
      <c r="D18" s="11"/>
      <c r="E18" s="11"/>
      <c r="F18" s="11"/>
    </row>
    <row r="19" spans="1:6" ht="23.25">
      <c r="A19" s="14">
        <v>10</v>
      </c>
      <c r="B19" s="3" t="s">
        <v>10</v>
      </c>
      <c r="C19" s="11"/>
      <c r="D19" s="11"/>
      <c r="E19" s="11"/>
      <c r="F19" s="11"/>
    </row>
    <row r="20" spans="1:6" ht="23.25">
      <c r="A20" s="14">
        <v>11</v>
      </c>
      <c r="B20" s="3" t="s">
        <v>11</v>
      </c>
      <c r="C20" s="11"/>
      <c r="D20" s="11"/>
      <c r="E20" s="11"/>
      <c r="F20" s="11"/>
    </row>
    <row r="21" spans="1:6" ht="23.25">
      <c r="A21" s="14">
        <v>12</v>
      </c>
      <c r="B21" s="3" t="s">
        <v>67</v>
      </c>
      <c r="C21" s="11"/>
      <c r="D21" s="11"/>
      <c r="E21" s="11"/>
      <c r="F21" s="11"/>
    </row>
    <row r="22" spans="1:6" ht="24" customHeight="1">
      <c r="A22" s="14">
        <v>13</v>
      </c>
      <c r="B22" s="3" t="s">
        <v>68</v>
      </c>
      <c r="C22" s="11"/>
      <c r="D22" s="11"/>
      <c r="E22" s="11"/>
      <c r="F22" s="11"/>
    </row>
    <row r="23" spans="1:6" ht="46.5">
      <c r="A23" s="14">
        <v>14</v>
      </c>
      <c r="B23" s="3" t="s">
        <v>70</v>
      </c>
      <c r="C23" s="11"/>
      <c r="D23" s="11"/>
      <c r="E23" s="11"/>
      <c r="F23" s="11"/>
    </row>
    <row r="24" spans="1:6" ht="24.75" customHeight="1">
      <c r="A24" s="14">
        <v>15</v>
      </c>
      <c r="B24" s="3" t="s">
        <v>12</v>
      </c>
      <c r="C24" s="11"/>
      <c r="D24" s="11"/>
      <c r="E24" s="11"/>
      <c r="F24" s="11"/>
    </row>
    <row r="25" spans="1:6" ht="23.25">
      <c r="A25" s="14">
        <v>16</v>
      </c>
      <c r="B25" s="3" t="s">
        <v>69</v>
      </c>
      <c r="C25" s="11"/>
      <c r="D25" s="11"/>
      <c r="E25" s="11"/>
      <c r="F25" s="11"/>
    </row>
    <row r="26" spans="1:6" ht="23.25">
      <c r="A26" s="14">
        <v>17</v>
      </c>
      <c r="B26" s="3" t="s">
        <v>13</v>
      </c>
      <c r="C26" s="11"/>
      <c r="D26" s="11"/>
      <c r="E26" s="11"/>
      <c r="F26" s="11"/>
    </row>
    <row r="27" spans="1:6" ht="23.25">
      <c r="A27" s="15" t="s">
        <v>80</v>
      </c>
      <c r="B27" s="6">
        <v>17</v>
      </c>
      <c r="C27" s="6">
        <f>SUM(C10:C26)</f>
        <v>0</v>
      </c>
      <c r="D27" s="6">
        <f>SUM(D10:D26)</f>
        <v>0</v>
      </c>
      <c r="E27" s="6"/>
      <c r="F27" s="6">
        <f>SUM(F10:F26)</f>
        <v>0</v>
      </c>
    </row>
    <row r="28" spans="1:6" ht="26.25">
      <c r="A28" s="14"/>
      <c r="B28" s="16" t="s">
        <v>75</v>
      </c>
      <c r="C28" s="2"/>
      <c r="D28" s="5"/>
      <c r="E28" s="5"/>
      <c r="F28" s="5"/>
    </row>
    <row r="29" spans="1:6" ht="68.25" customHeight="1">
      <c r="A29" s="14">
        <v>1</v>
      </c>
      <c r="B29" s="3" t="s">
        <v>88</v>
      </c>
      <c r="C29" s="11"/>
      <c r="D29" s="11"/>
      <c r="E29" s="11"/>
      <c r="F29" s="11"/>
    </row>
    <row r="30" spans="1:6" ht="44.25" customHeight="1">
      <c r="A30" s="14">
        <v>2</v>
      </c>
      <c r="B30" s="3" t="s">
        <v>71</v>
      </c>
      <c r="C30" s="11"/>
      <c r="D30" s="11"/>
      <c r="E30" s="11"/>
      <c r="F30" s="11"/>
    </row>
    <row r="31" spans="1:6" ht="23.25">
      <c r="A31" s="14">
        <v>3</v>
      </c>
      <c r="B31" s="3" t="s">
        <v>14</v>
      </c>
      <c r="C31" s="11"/>
      <c r="D31" s="11"/>
      <c r="E31" s="11"/>
      <c r="F31" s="11"/>
    </row>
    <row r="32" spans="1:6" ht="23.25">
      <c r="A32" s="14">
        <v>4</v>
      </c>
      <c r="B32" s="3" t="s">
        <v>15</v>
      </c>
      <c r="C32" s="11"/>
      <c r="D32" s="11"/>
      <c r="E32" s="11"/>
      <c r="F32" s="11"/>
    </row>
    <row r="33" spans="1:6" ht="23.25">
      <c r="A33" s="14">
        <v>5</v>
      </c>
      <c r="B33" s="3" t="s">
        <v>16</v>
      </c>
      <c r="C33" s="11"/>
      <c r="D33" s="11"/>
      <c r="E33" s="11"/>
      <c r="F33" s="11"/>
    </row>
    <row r="34" spans="1:6" ht="23.25">
      <c r="A34" s="14">
        <v>6</v>
      </c>
      <c r="B34" s="3" t="s">
        <v>17</v>
      </c>
      <c r="C34" s="11"/>
      <c r="D34" s="11"/>
      <c r="E34" s="11"/>
      <c r="F34" s="11"/>
    </row>
    <row r="35" spans="1:6" ht="46.5">
      <c r="A35" s="14">
        <v>7</v>
      </c>
      <c r="B35" s="3" t="s">
        <v>18</v>
      </c>
      <c r="C35" s="11"/>
      <c r="D35" s="11"/>
      <c r="E35" s="11"/>
      <c r="F35" s="11"/>
    </row>
    <row r="36" spans="1:6" ht="23.25">
      <c r="A36" s="14">
        <v>8</v>
      </c>
      <c r="B36" s="3" t="s">
        <v>19</v>
      </c>
      <c r="C36" s="11"/>
      <c r="D36" s="11"/>
      <c r="E36" s="11"/>
      <c r="F36" s="11"/>
    </row>
    <row r="37" spans="1:6" ht="46.5">
      <c r="A37" s="14">
        <v>9</v>
      </c>
      <c r="B37" s="3" t="s">
        <v>85</v>
      </c>
      <c r="C37" s="11"/>
      <c r="D37" s="11"/>
      <c r="E37" s="11"/>
      <c r="F37" s="11"/>
    </row>
    <row r="38" spans="1:6" ht="23.25">
      <c r="A38" s="14">
        <v>10</v>
      </c>
      <c r="B38" s="3" t="s">
        <v>20</v>
      </c>
      <c r="C38" s="11"/>
      <c r="D38" s="11"/>
      <c r="E38" s="11"/>
      <c r="F38" s="11"/>
    </row>
    <row r="39" spans="1:6" ht="23.25">
      <c r="A39" s="14">
        <v>11</v>
      </c>
      <c r="B39" s="3" t="s">
        <v>21</v>
      </c>
      <c r="C39" s="11"/>
      <c r="D39" s="11"/>
      <c r="E39" s="11"/>
      <c r="F39" s="11"/>
    </row>
    <row r="40" spans="1:6" ht="69.75">
      <c r="A40" s="14">
        <v>12</v>
      </c>
      <c r="B40" s="3" t="s">
        <v>86</v>
      </c>
      <c r="C40" s="11"/>
      <c r="D40" s="11"/>
      <c r="E40" s="11"/>
      <c r="F40" s="11"/>
    </row>
    <row r="41" spans="1:6" ht="46.5">
      <c r="A41" s="14">
        <v>13</v>
      </c>
      <c r="B41" s="3" t="s">
        <v>87</v>
      </c>
      <c r="C41" s="11"/>
      <c r="D41" s="11"/>
      <c r="E41" s="11"/>
      <c r="F41" s="11"/>
    </row>
    <row r="42" spans="1:6" ht="23.25">
      <c r="A42" s="14">
        <v>14</v>
      </c>
      <c r="B42" s="3" t="s">
        <v>22</v>
      </c>
      <c r="C42" s="11"/>
      <c r="D42" s="11"/>
      <c r="E42" s="11"/>
      <c r="F42" s="11"/>
    </row>
    <row r="43" spans="1:6" ht="23.25">
      <c r="A43" s="14">
        <v>15</v>
      </c>
      <c r="B43" s="3" t="s">
        <v>23</v>
      </c>
      <c r="C43" s="11"/>
      <c r="D43" s="11"/>
      <c r="E43" s="11"/>
      <c r="F43" s="11"/>
    </row>
    <row r="44" spans="1:6" ht="23.25">
      <c r="A44" s="14">
        <v>16</v>
      </c>
      <c r="B44" s="3" t="s">
        <v>24</v>
      </c>
      <c r="C44" s="11"/>
      <c r="D44" s="11"/>
      <c r="E44" s="11"/>
      <c r="F44" s="11"/>
    </row>
    <row r="45" spans="1:6" ht="23.25">
      <c r="A45" s="14">
        <v>17</v>
      </c>
      <c r="B45" s="3" t="s">
        <v>25</v>
      </c>
      <c r="C45" s="11"/>
      <c r="D45" s="11"/>
      <c r="E45" s="11"/>
      <c r="F45" s="11"/>
    </row>
    <row r="46" spans="1:6" ht="23.25">
      <c r="A46" s="14">
        <v>18</v>
      </c>
      <c r="B46" s="3" t="s">
        <v>26</v>
      </c>
      <c r="C46" s="11"/>
      <c r="D46" s="11"/>
      <c r="E46" s="11"/>
      <c r="F46" s="11"/>
    </row>
    <row r="47" spans="1:6" ht="23.25">
      <c r="A47" s="14">
        <v>19</v>
      </c>
      <c r="B47" s="3" t="s">
        <v>27</v>
      </c>
      <c r="C47" s="11"/>
      <c r="D47" s="11"/>
      <c r="E47" s="11"/>
      <c r="F47" s="11"/>
    </row>
    <row r="48" spans="1:6" ht="23.25">
      <c r="A48" s="14">
        <v>20</v>
      </c>
      <c r="B48" s="3" t="s">
        <v>28</v>
      </c>
      <c r="C48" s="11"/>
      <c r="D48" s="11"/>
      <c r="E48" s="11"/>
      <c r="F48" s="11"/>
    </row>
    <row r="49" spans="1:6" ht="23.25">
      <c r="A49" s="14">
        <v>21</v>
      </c>
      <c r="B49" s="3" t="s">
        <v>29</v>
      </c>
      <c r="C49" s="11"/>
      <c r="D49" s="11"/>
      <c r="E49" s="11"/>
      <c r="F49" s="11"/>
    </row>
    <row r="50" spans="1:6" ht="23.25">
      <c r="A50" s="14">
        <v>22</v>
      </c>
      <c r="B50" s="3" t="s">
        <v>78</v>
      </c>
      <c r="C50" s="11"/>
      <c r="D50" s="11"/>
      <c r="E50" s="11"/>
      <c r="F50" s="11"/>
    </row>
    <row r="51" spans="1:6" ht="23.25">
      <c r="A51" s="15" t="s">
        <v>80</v>
      </c>
      <c r="B51" s="6">
        <v>22</v>
      </c>
      <c r="C51" s="12">
        <f>SUM(C29:C50)</f>
        <v>0</v>
      </c>
      <c r="D51" s="12">
        <f>SUM(D29:D50)</f>
        <v>0</v>
      </c>
      <c r="E51" s="12"/>
      <c r="F51" s="12">
        <f>SUM(F29:F50)</f>
        <v>0</v>
      </c>
    </row>
    <row r="52" spans="1:6" ht="26.25">
      <c r="A52" s="14"/>
      <c r="B52" s="16" t="s">
        <v>76</v>
      </c>
      <c r="C52" s="3"/>
      <c r="D52" s="5"/>
      <c r="E52" s="5"/>
      <c r="F52" s="5"/>
    </row>
    <row r="53" spans="1:6" ht="23.25">
      <c r="A53" s="14">
        <v>1</v>
      </c>
      <c r="B53" s="3" t="s">
        <v>31</v>
      </c>
      <c r="C53" s="11"/>
      <c r="D53" s="11"/>
      <c r="E53" s="11"/>
      <c r="F53" s="11"/>
    </row>
    <row r="54" spans="1:6" ht="23.25">
      <c r="A54" s="14">
        <v>2</v>
      </c>
      <c r="B54" s="3" t="s">
        <v>32</v>
      </c>
      <c r="C54" s="11"/>
      <c r="D54" s="11"/>
      <c r="E54" s="11"/>
      <c r="F54" s="11"/>
    </row>
    <row r="55" spans="1:6" ht="23.25">
      <c r="A55" s="14">
        <v>3</v>
      </c>
      <c r="B55" s="3" t="s">
        <v>33</v>
      </c>
      <c r="C55" s="11"/>
      <c r="D55" s="11"/>
      <c r="E55" s="11"/>
      <c r="F55" s="11"/>
    </row>
    <row r="56" spans="1:6" ht="24.75" customHeight="1">
      <c r="A56" s="14">
        <v>4</v>
      </c>
      <c r="B56" s="3" t="s">
        <v>34</v>
      </c>
      <c r="C56" s="11"/>
      <c r="D56" s="11"/>
      <c r="E56" s="11"/>
      <c r="F56" s="11"/>
    </row>
    <row r="57" spans="1:6" ht="23.25">
      <c r="A57" s="14">
        <v>5</v>
      </c>
      <c r="B57" s="3" t="s">
        <v>35</v>
      </c>
      <c r="C57" s="11"/>
      <c r="D57" s="11"/>
      <c r="E57" s="11"/>
      <c r="F57" s="11"/>
    </row>
    <row r="58" spans="1:6" ht="23.25">
      <c r="A58" s="14">
        <v>6</v>
      </c>
      <c r="B58" s="3" t="s">
        <v>36</v>
      </c>
      <c r="C58" s="11"/>
      <c r="D58" s="11"/>
      <c r="E58" s="11"/>
      <c r="F58" s="11"/>
    </row>
    <row r="59" spans="1:6" ht="23.25">
      <c r="A59" s="14">
        <v>7</v>
      </c>
      <c r="B59" s="3" t="s">
        <v>37</v>
      </c>
      <c r="C59" s="11"/>
      <c r="D59" s="11"/>
      <c r="E59" s="11"/>
      <c r="F59" s="11"/>
    </row>
    <row r="60" spans="1:6" ht="23.25">
      <c r="A60" s="14">
        <v>8</v>
      </c>
      <c r="B60" s="3" t="s">
        <v>38</v>
      </c>
      <c r="C60" s="11"/>
      <c r="D60" s="11"/>
      <c r="E60" s="11"/>
      <c r="F60" s="11"/>
    </row>
    <row r="61" spans="1:6" ht="23.25">
      <c r="A61" s="14">
        <v>9</v>
      </c>
      <c r="B61" s="3" t="s">
        <v>39</v>
      </c>
      <c r="C61" s="11"/>
      <c r="D61" s="11"/>
      <c r="E61" s="11"/>
      <c r="F61" s="11"/>
    </row>
    <row r="62" spans="1:6" ht="23.25">
      <c r="A62" s="14">
        <v>10</v>
      </c>
      <c r="B62" s="3" t="s">
        <v>72</v>
      </c>
      <c r="C62" s="11"/>
      <c r="D62" s="11"/>
      <c r="E62" s="11"/>
      <c r="F62" s="11"/>
    </row>
    <row r="63" spans="1:6" ht="23.25">
      <c r="A63" s="14">
        <v>11</v>
      </c>
      <c r="B63" s="3" t="s">
        <v>40</v>
      </c>
      <c r="C63" s="11"/>
      <c r="D63" s="11"/>
      <c r="E63" s="11"/>
      <c r="F63" s="11"/>
    </row>
    <row r="64" spans="1:6" ht="23.25">
      <c r="A64" s="14">
        <v>12</v>
      </c>
      <c r="B64" s="3" t="s">
        <v>41</v>
      </c>
      <c r="C64" s="11"/>
      <c r="D64" s="11"/>
      <c r="E64" s="11"/>
      <c r="F64" s="11"/>
    </row>
    <row r="65" spans="1:6" ht="23.25">
      <c r="A65" s="14">
        <v>13</v>
      </c>
      <c r="B65" s="3" t="s">
        <v>42</v>
      </c>
      <c r="C65" s="11"/>
      <c r="D65" s="11"/>
      <c r="E65" s="11"/>
      <c r="F65" s="11"/>
    </row>
    <row r="66" spans="1:6" ht="46.5">
      <c r="A66" s="14">
        <v>14</v>
      </c>
      <c r="B66" s="3" t="s">
        <v>73</v>
      </c>
      <c r="C66" s="11"/>
      <c r="D66" s="11"/>
      <c r="E66" s="11"/>
      <c r="F66" s="11"/>
    </row>
    <row r="67" spans="1:6" ht="46.5">
      <c r="A67" s="14">
        <v>15</v>
      </c>
      <c r="B67" s="3" t="s">
        <v>89</v>
      </c>
      <c r="C67" s="11"/>
      <c r="D67" s="11"/>
      <c r="E67" s="11"/>
      <c r="F67" s="11"/>
    </row>
    <row r="68" spans="1:6" ht="23.25">
      <c r="A68" s="14">
        <v>16</v>
      </c>
      <c r="B68" s="3" t="s">
        <v>43</v>
      </c>
      <c r="C68" s="11"/>
      <c r="D68" s="11"/>
      <c r="E68" s="11"/>
      <c r="F68" s="11"/>
    </row>
    <row r="69" spans="1:6" ht="23.25">
      <c r="A69" s="14">
        <v>17</v>
      </c>
      <c r="B69" s="3" t="s">
        <v>44</v>
      </c>
      <c r="C69" s="11"/>
      <c r="D69" s="11"/>
      <c r="E69" s="11"/>
      <c r="F69" s="11"/>
    </row>
    <row r="70" spans="1:6" ht="44.25" customHeight="1">
      <c r="A70" s="14">
        <v>18</v>
      </c>
      <c r="B70" s="3" t="s">
        <v>77</v>
      </c>
      <c r="C70" s="11"/>
      <c r="D70" s="11"/>
      <c r="E70" s="11"/>
      <c r="F70" s="11"/>
    </row>
    <row r="71" spans="1:6" ht="23.25">
      <c r="A71" s="14">
        <v>19</v>
      </c>
      <c r="B71" s="3" t="s">
        <v>45</v>
      </c>
      <c r="C71" s="11"/>
      <c r="D71" s="11"/>
      <c r="E71" s="11"/>
      <c r="F71" s="11"/>
    </row>
    <row r="72" spans="1:6" ht="69.75">
      <c r="A72" s="14">
        <v>20</v>
      </c>
      <c r="B72" s="3" t="s">
        <v>90</v>
      </c>
      <c r="C72" s="11"/>
      <c r="D72" s="11"/>
      <c r="E72" s="11"/>
      <c r="F72" s="11"/>
    </row>
    <row r="73" spans="1:6" ht="24" customHeight="1">
      <c r="A73" s="15" t="s">
        <v>80</v>
      </c>
      <c r="B73" s="12">
        <v>20</v>
      </c>
      <c r="C73" s="6">
        <f>SUM(C53:C72)</f>
        <v>0</v>
      </c>
      <c r="D73" s="6">
        <f>SUM(D53:D72)</f>
        <v>0</v>
      </c>
      <c r="E73" s="6"/>
      <c r="F73" s="6">
        <f>SUM(F53:F72)</f>
        <v>0</v>
      </c>
    </row>
    <row r="74" spans="1:6" ht="26.25">
      <c r="A74" s="14"/>
      <c r="B74" s="16" t="s">
        <v>46</v>
      </c>
      <c r="C74" s="2"/>
      <c r="D74" s="5"/>
      <c r="E74" s="5"/>
      <c r="F74" s="5"/>
    </row>
    <row r="75" spans="1:6" ht="23.25">
      <c r="A75" s="14">
        <v>1</v>
      </c>
      <c r="B75" s="3" t="s">
        <v>47</v>
      </c>
      <c r="C75" s="11"/>
      <c r="D75" s="11"/>
      <c r="E75" s="11"/>
      <c r="F75" s="11"/>
    </row>
    <row r="76" spans="1:6" ht="23.25">
      <c r="A76" s="14">
        <v>2</v>
      </c>
      <c r="B76" s="3" t="s">
        <v>50</v>
      </c>
      <c r="C76" s="11"/>
      <c r="D76" s="11"/>
      <c r="E76" s="11"/>
      <c r="F76" s="11"/>
    </row>
    <row r="77" spans="1:6" ht="23.25">
      <c r="A77" s="14">
        <v>3</v>
      </c>
      <c r="B77" s="3" t="s">
        <v>48</v>
      </c>
      <c r="C77" s="11"/>
      <c r="D77" s="11"/>
      <c r="E77" s="11"/>
      <c r="F77" s="11"/>
    </row>
    <row r="78" spans="1:6" ht="23.25">
      <c r="A78" s="14">
        <v>4</v>
      </c>
      <c r="B78" s="3" t="s">
        <v>49</v>
      </c>
      <c r="C78" s="11"/>
      <c r="D78" s="11"/>
      <c r="E78" s="11"/>
      <c r="F78" s="11"/>
    </row>
    <row r="79" spans="1:6" ht="23.25">
      <c r="A79" s="14">
        <v>5</v>
      </c>
      <c r="B79" s="3" t="s">
        <v>51</v>
      </c>
      <c r="C79" s="11"/>
      <c r="D79" s="11"/>
      <c r="E79" s="11"/>
      <c r="F79" s="11"/>
    </row>
    <row r="80" spans="1:6" ht="23.25">
      <c r="A80" s="14">
        <v>6</v>
      </c>
      <c r="B80" s="3" t="s">
        <v>52</v>
      </c>
      <c r="C80" s="11"/>
      <c r="D80" s="11"/>
      <c r="E80" s="11"/>
      <c r="F80" s="11"/>
    </row>
    <row r="81" spans="1:6" ht="23.25">
      <c r="A81" s="14">
        <v>7</v>
      </c>
      <c r="B81" s="3" t="s">
        <v>53</v>
      </c>
      <c r="C81" s="11"/>
      <c r="D81" s="11"/>
      <c r="E81" s="11"/>
      <c r="F81" s="11"/>
    </row>
    <row r="82" spans="1:6" ht="23.25">
      <c r="A82" s="14">
        <v>8</v>
      </c>
      <c r="B82" s="3" t="s">
        <v>54</v>
      </c>
      <c r="C82" s="11"/>
      <c r="D82" s="11"/>
      <c r="E82" s="11"/>
      <c r="F82" s="11"/>
    </row>
    <row r="83" spans="1:6" ht="23.25">
      <c r="A83" s="14">
        <v>9</v>
      </c>
      <c r="B83" s="3" t="s">
        <v>0</v>
      </c>
      <c r="C83" s="11"/>
      <c r="D83" s="11"/>
      <c r="E83" s="11"/>
      <c r="F83" s="11"/>
    </row>
    <row r="84" spans="1:6" ht="23.25">
      <c r="A84" s="14">
        <v>10</v>
      </c>
      <c r="B84" s="3" t="s">
        <v>55</v>
      </c>
      <c r="C84" s="11"/>
      <c r="D84" s="11"/>
      <c r="E84" s="11"/>
      <c r="F84" s="11"/>
    </row>
    <row r="85" spans="1:6" ht="23.25">
      <c r="A85" s="14">
        <v>11</v>
      </c>
      <c r="B85" s="3" t="s">
        <v>56</v>
      </c>
      <c r="C85" s="11"/>
      <c r="D85" s="11"/>
      <c r="E85" s="11"/>
      <c r="F85" s="11"/>
    </row>
    <row r="86" spans="1:6" ht="46.5">
      <c r="A86" s="14">
        <v>12</v>
      </c>
      <c r="B86" s="3" t="s">
        <v>91</v>
      </c>
      <c r="C86" s="11"/>
      <c r="D86" s="11"/>
      <c r="E86" s="11"/>
      <c r="F86" s="11"/>
    </row>
    <row r="87" spans="1:6" ht="46.5">
      <c r="A87" s="14">
        <v>13</v>
      </c>
      <c r="B87" s="3" t="s">
        <v>92</v>
      </c>
      <c r="C87" s="11"/>
      <c r="D87" s="11"/>
      <c r="E87" s="11"/>
      <c r="F87" s="11"/>
    </row>
    <row r="88" spans="1:6" ht="23.25">
      <c r="A88" s="14">
        <v>14</v>
      </c>
      <c r="B88" s="3" t="s">
        <v>1</v>
      </c>
      <c r="C88" s="11"/>
      <c r="D88" s="11"/>
      <c r="E88" s="11"/>
      <c r="F88" s="11"/>
    </row>
    <row r="89" spans="1:6" ht="23.25">
      <c r="A89" s="14">
        <v>15</v>
      </c>
      <c r="B89" s="3" t="s">
        <v>57</v>
      </c>
      <c r="C89" s="11"/>
      <c r="D89" s="11"/>
      <c r="E89" s="11"/>
      <c r="F89" s="11"/>
    </row>
    <row r="90" spans="1:6" ht="23.25">
      <c r="A90" s="14">
        <v>16</v>
      </c>
      <c r="B90" s="3" t="s">
        <v>58</v>
      </c>
      <c r="C90" s="11"/>
      <c r="D90" s="11"/>
      <c r="E90" s="11"/>
      <c r="F90" s="11"/>
    </row>
    <row r="91" spans="1:6" ht="23.25">
      <c r="A91" s="14">
        <v>17</v>
      </c>
      <c r="B91" s="3" t="s">
        <v>59</v>
      </c>
      <c r="C91" s="11"/>
      <c r="D91" s="11"/>
      <c r="E91" s="11"/>
      <c r="F91" s="11"/>
    </row>
    <row r="92" spans="1:6" ht="44.25" customHeight="1">
      <c r="A92" s="14">
        <v>18</v>
      </c>
      <c r="B92" s="3" t="s">
        <v>74</v>
      </c>
      <c r="C92" s="11"/>
      <c r="D92" s="11"/>
      <c r="E92" s="11"/>
      <c r="F92" s="11"/>
    </row>
    <row r="93" spans="1:6" ht="23.25">
      <c r="A93" s="14">
        <v>19</v>
      </c>
      <c r="B93" s="3" t="s">
        <v>60</v>
      </c>
      <c r="C93" s="11"/>
      <c r="D93" s="11"/>
      <c r="E93" s="11"/>
      <c r="F93" s="11"/>
    </row>
    <row r="94" spans="1:6" ht="23.25">
      <c r="A94" s="14">
        <v>20</v>
      </c>
      <c r="B94" s="3" t="s">
        <v>61</v>
      </c>
      <c r="C94" s="11"/>
      <c r="D94" s="11"/>
      <c r="E94" s="11"/>
      <c r="F94" s="11"/>
    </row>
    <row r="95" spans="1:6" ht="23.25">
      <c r="A95" s="14">
        <v>21</v>
      </c>
      <c r="B95" s="3" t="s">
        <v>62</v>
      </c>
      <c r="C95" s="11"/>
      <c r="D95" s="11"/>
      <c r="E95" s="11"/>
      <c r="F95" s="11"/>
    </row>
    <row r="96" spans="1:6" ht="46.5">
      <c r="A96" s="14">
        <v>22</v>
      </c>
      <c r="B96" s="3" t="s">
        <v>93</v>
      </c>
      <c r="C96" s="11"/>
      <c r="D96" s="11"/>
      <c r="E96" s="11"/>
      <c r="F96" s="11"/>
    </row>
    <row r="97" spans="1:6" ht="23.25">
      <c r="A97" s="15" t="s">
        <v>80</v>
      </c>
      <c r="B97" s="31">
        <v>22</v>
      </c>
      <c r="C97" s="6">
        <f>SUM(C75:C96)</f>
        <v>0</v>
      </c>
      <c r="D97" s="6">
        <f>SUM(D75:D96)</f>
        <v>0</v>
      </c>
      <c r="E97" s="6"/>
      <c r="F97" s="6">
        <f>SUM(F75:F96)</f>
        <v>0</v>
      </c>
    </row>
    <row r="98" spans="1:6" ht="42.75">
      <c r="A98" s="30" t="s">
        <v>99</v>
      </c>
      <c r="B98" s="27">
        <f>SUM(B27+B51+B73+B97)</f>
        <v>81</v>
      </c>
      <c r="C98" s="13">
        <f>SUM(C27+C51+C73+C97)</f>
        <v>0</v>
      </c>
      <c r="D98" s="13">
        <f>SUM(D27+D51+D73+D97)</f>
        <v>0</v>
      </c>
      <c r="E98" s="13"/>
      <c r="F98" s="13">
        <f>SUM(F27+F51+F73+F97)</f>
        <v>0</v>
      </c>
    </row>
    <row r="99" spans="1:3" ht="23.25">
      <c r="A99" s="28"/>
      <c r="B99" s="1"/>
      <c r="C99" s="1"/>
    </row>
  </sheetData>
  <sheetProtection/>
  <mergeCells count="6">
    <mergeCell ref="B1:F1"/>
    <mergeCell ref="B2:F2"/>
    <mergeCell ref="B7:B8"/>
    <mergeCell ref="A7:A8"/>
    <mergeCell ref="C7:E7"/>
    <mergeCell ref="F7:F8"/>
  </mergeCells>
  <printOptions/>
  <pageMargins left="0.7874015748031497" right="0.5905511811023623" top="0.7874015748031497" bottom="0.90625" header="0" footer="0"/>
  <pageSetup firstPageNumber="1" useFirstPageNumber="1" horizontalDpi="600" verticalDpi="600" orientation="landscape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Sico</dc:creator>
  <cp:keywords/>
  <dc:description/>
  <cp:lastModifiedBy>Computer</cp:lastModifiedBy>
  <cp:lastPrinted>2016-12-01T04:14:43Z</cp:lastPrinted>
  <dcterms:created xsi:type="dcterms:W3CDTF">2007-09-14T04:26:30Z</dcterms:created>
  <dcterms:modified xsi:type="dcterms:W3CDTF">2016-12-01T04:18:06Z</dcterms:modified>
  <cp:category/>
  <cp:version/>
  <cp:contentType/>
  <cp:contentStatus/>
</cp:coreProperties>
</file>